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65 - 10.03. - ZCU - Výpočetní technika (III.) 023 - 2023 MacBook Air M2 Dvorský\"/>
    </mc:Choice>
  </mc:AlternateContent>
  <xr:revisionPtr revIDLastSave="0" documentId="13_ncr:1_{F2D9199B-FD62-4262-8D8D-B533AC370F1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<sst xmlns="http://schemas.openxmlformats.org/spreadsheetml/2006/main" count="41" uniqueCount="40">
  <si>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</si>
  <si>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</si>
  <si>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</si>
  <si>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</si>
  <si>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</si>
  <si>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</si>
  <si>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</si>
  <si>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</si>
  <si>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</si>
  <si>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</si>
  <si>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</si>
  <si>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</si>
  <si>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</si>
  <si>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</si>
  <si>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</si>
  <si>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</si>
  <si>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</si>
  <si>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</si>
  <si>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</si>
  <si>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</si>
  <si>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</si>
  <si>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</si>
  <si>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</si>
  <si>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</si>
  <si>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</si>
  <si>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</si>
  <si>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</si>
  <si>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</si>
  <si>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</si>
  <si>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</si>
  <si>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</si>
  <si>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</si>
  <si>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</si>
  <si>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023 - 2023 </t>
  </si>
  <si>
    <t>Mgr. Veronika Hásová,
Tel.: 37763 5651</t>
  </si>
  <si>
    <t>Sedláčkova 15, 
301 00 Plzeň, 
Fakulta filozofická - Katedra sociologie,
5. patro - místnost SP 506</t>
  </si>
  <si>
    <t>Notebook 13,6"</t>
  </si>
  <si>
    <t>Procesor: dosahuje min. 15 300 bodů v PassMark.
RAM: min. 8GB.
Úložiště: min. 256GB, technologie flash.
OS: MacOS (z důvodu kompatibility se stávajícím zařízením na ZČU).
Portová výbava: 
min. 2x USB 4 (ThunderBolt 3)
min. 1x mikrofon
min. 1x web kamera
repro. min. 4ks.
Podpora DisplayPort: ano.
Podpora Power Delivery: ano.
Konektivita: WiFi karta plnící standardy 802.11 ax, BlueTooth min. 5.0.
Displej: 13,6" s IPS LED podsvícením, rozlišení min. 2560 x 1664.
Funkce: Touch ID (čtečka otisků prstů).
Web kamera min. rozlišení 1080p.
CZ podsvícená klávesnice.
Hmotnost notebooku max. 1,3 kg.
Záruka min. 2 roky.</t>
  </si>
  <si>
    <t>https://www.apple.com/macbook-air-m2/specs/</t>
  </si>
  <si>
    <t>MacBook Air 13" Apple M2 8core, CPU 8core GPU, 8GB, 256GB, Stříbrný CZ (MLXY3CZ/A)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</si>
</sst>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73" zoomScaleNormal="73" workbookViewId="0">
      <selection activeCell="I7" sqref="I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9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4.285156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4" t="s">
        <v>33</v>
      </c>
      <c r="C1" s="65"/>
      <c r="D1" s="65"/>
      <c r="E1"/>
      <c r="G1" s="41"/>
      <c r="V1"/>
    </row>
    <row r="2" spans="1:22" ht="18.7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36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30</v>
      </c>
      <c r="F7" s="60" t="s">
        <v>37</v>
      </c>
      <c r="G7" s="61" t="s">
        <v>39</v>
      </c>
      <c r="H7" s="62" t="s">
        <v>38</v>
      </c>
      <c r="I7" s="46" t="s">
        <v>29</v>
      </c>
      <c r="J7" s="47" t="s">
        <v>31</v>
      </c>
      <c r="K7" s="48"/>
      <c r="L7" s="49"/>
      <c r="M7" s="57" t="s">
        <v>34</v>
      </c>
      <c r="N7" s="57" t="s">
        <v>35</v>
      </c>
      <c r="O7" s="50">
        <v>21</v>
      </c>
      <c r="P7" s="51">
        <f>D7*Q7</f>
        <v>28000</v>
      </c>
      <c r="Q7" s="52">
        <v>28000</v>
      </c>
      <c r="R7" s="63">
        <v>27950</v>
      </c>
      <c r="S7" s="53">
        <f>D7*R7</f>
        <v>27950</v>
      </c>
      <c r="T7" s="54" t="str">
        <f>IF(ISNUMBER(R7), IF(R7&gt;Q7,"NEVYHOVUJE","VYHOVUJE")," ")</f>
        <v>VYHOVUJE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28000</v>
      </c>
      <c r="R10" s="71">
        <f>SUM(S7:S7)</f>
        <v>27950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DwIMc90cVtvpURnB49pxJDahDjK+NnsV7ywOoLRca0b9yWTmRKql7+46MxxklJ9n81ACOJv1nLDankqLCNImNA==" saltValue="JRjtzwWpRd/8lawDFoNgl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M6lA9pungBLRpZua53gf9TxLkgake+X+tpM/5baVLGM=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+mIJmi8nM/FI29wp4OUeEUEig40cnWgZ8x+ZbWQizgw=</DigestValue>
    </Reference>
  </SignedInfo>
  <SignatureValue>gIkm4rflvEFgGaVpuF4iKiCEOkI58kpWelL6ZtmiUEVumhaspaxxPDSe0TPYtxXlDqW1xCNmtKkC
efs6TEYJKXV1kwInzzj0fVYg/hquAO4aWSOB9QPmd+aNlNdcgNODZQ1SpIHyVuGmSoMtP0kTylV2
ngezqyCE066q8e9jQCTngCIFuwxbqN6us2/vFmgpj62VofjaD8EKUh4OSzSKzh7dCIgq+Qf6FAr8
tg9h0aXGTqWVCO1TbaMUNvRuj7G46DLMvnGUY9qN/vAZi+K8OJtbloZN9VY0El8lrJFN7KNDMBVv
sGM1P+dCNhpydtbKFwfgtW/b4Xx0BUtPsrjRew==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6m/6tDV7E8YTfLxwpOhL0LQtAWyqDWPplu0AxStbj2c=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gIC3tcrdCq7rnqV8E3P7Hlk9FSpgMS8LiKsbpMz7rcE=</DigestValue>
      </Reference>
      <Reference URI="/xl/sharedStrings.xml?ContentType=application/vnd.openxmlformats-officedocument.spreadsheetml.sharedStrings+xml">
        <DigestMethod Algorithm="http://www.w3.org/2001/04/xmlenc#sha256"/>
        <DigestValue>QU6vltU3AKsXKOgNSsyOdqRaMui0xODN7F1WqnMzjIU=</DigestValue>
      </Reference>
      <Reference URI="/xl/styles.xml?ContentType=application/vnd.openxmlformats-officedocument.spreadsheetml.styles+xml">
        <DigestMethod Algorithm="http://www.w3.org/2001/04/xmlenc#sha256"/>
        <DigestValue>snI9jFSDv6jfBSMOZeqQbgkkcghAfFLI+RwH1y8D2UQ=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DkR/7Hop2VR+QL2+10i+tza9YPH5ZY75hSk8pqAk0As=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4kL5ht5BPRZWYaEiCnqx2JoJlYLmbFw0lfdRekbvHn4=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2023-03-08T14:30:20Z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2023-03-08T14:30:20Z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2023-02-06T11:42:37Z</cp:lastPrinted>
  <dcterms:created xsi:type="dcterms:W3CDTF">2014-03-05T12:43:32Z</dcterms:created>
  <dcterms:modified xsi:type="dcterms:W3CDTF">2023-03-08T08:30:34Z</dcterms:modified>
</cp:coreProperties>
</file>